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KHAR\Downloads\"/>
    </mc:Choice>
  </mc:AlternateContent>
  <bookViews>
    <workbookView xWindow="0" yWindow="0" windowWidth="23040" windowHeight="9072" tabRatio="599"/>
  </bookViews>
  <sheets>
    <sheet name="PQ-Format Vendor" sheetId="6" r:id="rId1"/>
  </sheets>
  <externalReferences>
    <externalReference r:id="rId2"/>
  </externalReferences>
  <definedNames>
    <definedName name="bfs">#REF!*#REF!*#REF!*#REF!</definedName>
    <definedName name="CD">#REF!</definedName>
    <definedName name="COL">#REF!*#REF!*#REF!*#REF!</definedName>
    <definedName name="con">#REF!</definedName>
    <definedName name="cs">#REF!*2*(#REF!+#REF!)*#REF!</definedName>
    <definedName name="DATA3">#REF!</definedName>
    <definedName name="dw">#REF!</definedName>
    <definedName name="es">#REF!</definedName>
    <definedName name="F">#REF!*#REF!*#REF!*#REF!</definedName>
    <definedName name="fin">#REF!</definedName>
    <definedName name="FS">#REF!*2*(#REF!+#REF!)*#REF!</definedName>
    <definedName name="is">#REF!</definedName>
    <definedName name="LB">#REF!*#REF!*#REF!*#REF!</definedName>
    <definedName name="LBS">#REF!*#REF!*(#REF!+2*#REF!)</definedName>
    <definedName name="LSNO1">[1]Lead!$N$7</definedName>
    <definedName name="LSNO203">[1]Lead!$N$197</definedName>
    <definedName name="LSNO204">[1]Lead!$N$198</definedName>
    <definedName name="LSNO209">[1]Lead!$N$203</definedName>
    <definedName name="LSNO210">[1]Lead!$N$204</definedName>
    <definedName name="LSNO3">[1]Lead!$N$9</definedName>
    <definedName name="LSNO44">[1]Lead!$N$38</definedName>
    <definedName name="LSNO45">[1]Lead!$N$39</definedName>
    <definedName name="mas">#REF!</definedName>
    <definedName name="PB">#REF!*#REF!*#REF!*#REF!</definedName>
    <definedName name="pbs">#REF!*#REF!*2*#REF!</definedName>
    <definedName name="_xlnm.Print_Area" localSheetId="0">'PQ-Format Vendor'!$A$1:$E$95</definedName>
    <definedName name="_xlnm.Print_Area">#REF!</definedName>
    <definedName name="PRINT_AREA_MI">#REF!</definedName>
    <definedName name="rb">#REF!*#REF!*#REF!*(#REF!-#REF!)</definedName>
    <definedName name="rbs">#REF!*#REF!*(#REF!+2*(#REF!-#REF!))</definedName>
    <definedName name="rd">#REF!</definedName>
    <definedName name="rf">#REF!</definedName>
    <definedName name="sani">#REF!</definedName>
    <definedName name="ss">#REF!</definedName>
    <definedName name="sw">#REF!</definedName>
    <definedName name="w">#REF!*#REF!*#REF!*#REF!</definedName>
    <definedName name="ws">#REF!*2*(#REF!+#REF!)*#REF!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D27" i="6"/>
</calcChain>
</file>

<file path=xl/sharedStrings.xml><?xml version="1.0" encoding="utf-8"?>
<sst xmlns="http://schemas.openxmlformats.org/spreadsheetml/2006/main" count="189" uniqueCount="94">
  <si>
    <t>COMPANY</t>
  </si>
  <si>
    <t>BUSINESS ADDRESS</t>
  </si>
  <si>
    <t>REGISTERED ADDRESS</t>
  </si>
  <si>
    <t>TELEPHONE-1</t>
  </si>
  <si>
    <t>MOBILE</t>
  </si>
  <si>
    <t>EMAIL</t>
  </si>
  <si>
    <t>PRINCIPAL / OWNER</t>
  </si>
  <si>
    <t>CONTACT-2</t>
  </si>
  <si>
    <t>PROJECT-1</t>
  </si>
  <si>
    <t>PROJECT-2</t>
  </si>
  <si>
    <t>PROJECT-3</t>
  </si>
  <si>
    <t>PROJECT-4</t>
  </si>
  <si>
    <t>PROJECT-5</t>
  </si>
  <si>
    <t xml:space="preserve">ANY ON GOING / PAST INSTANCE OF LITIGATION ? (if yes please attach a details) </t>
  </si>
  <si>
    <t>Infrastructure/ Equipment/ Machinery details:</t>
  </si>
  <si>
    <t>PF/ESI details :-</t>
  </si>
  <si>
    <t>PF Regn No.</t>
  </si>
  <si>
    <t xml:space="preserve">ESI Reg No. </t>
  </si>
  <si>
    <t>PAN No. (Also, Pl enclose Photo copy)</t>
  </si>
  <si>
    <t>Arbitration Cases</t>
  </si>
  <si>
    <t>No. of Past cases</t>
  </si>
  <si>
    <t>No. of Present cases</t>
  </si>
  <si>
    <t>List any awards, recognitions on previously executed projects</t>
  </si>
  <si>
    <t>SIZE(sq.ft.)</t>
  </si>
  <si>
    <t>BILLING(Million INR)</t>
  </si>
  <si>
    <t>Occupational Health, Safety and Environment (OHSE)</t>
  </si>
  <si>
    <t>Do you have a Safety Organization structure? If yes, pls attach a copy of the same.</t>
  </si>
  <si>
    <t xml:space="preserve">Does your Organization ensure that all plant, machinery and materials (tools, equipment, </t>
  </si>
  <si>
    <t xml:space="preserve">appliances and containers etc.) comply with relevant Standards and OHS legislative </t>
  </si>
  <si>
    <t>requirements? If yes, provide details</t>
  </si>
  <si>
    <t>ESI REGISTERATION</t>
  </si>
  <si>
    <t xml:space="preserve">PLEASE SPECIFY THE NUMBER OF PROJECTS EXECUTED UNDER EACH OF THE </t>
  </si>
  <si>
    <t>FOLLOWING CATEGORIES (since the date of firms incorporation)</t>
  </si>
  <si>
    <t xml:space="preserve">PLEASE SPECIFY IF YOU HAVE ANY OTHER BUSINESS INTERESTS WHICH CAN ADD VALUE </t>
  </si>
  <si>
    <t>TO THE MAIN TRADE ?</t>
  </si>
  <si>
    <t xml:space="preserve">PLEASE DECLARE IF YOUR FIRM IS IN ANYWAY RELATED TO ANYONE WORKING </t>
  </si>
  <si>
    <t xml:space="preserve">PLEASE DECLARE IF YOUR FIRM HAS ANY CROSS HOLDING IN ANYOTHER </t>
  </si>
  <si>
    <t>ORGANIZATION / TRADE CATEGORIES (either directly or via any relative)</t>
  </si>
  <si>
    <t xml:space="preserve">PLEASE DECLARE IF YOUR FIRM on any occasion was excluded from a tender list or </t>
  </si>
  <si>
    <t xml:space="preserve">procurement process ?  If YES state the Project, Client, occasion and reasons </t>
  </si>
  <si>
    <t>for exclusion”.</t>
  </si>
  <si>
    <t>YEAR OF COMPANY REGISTERATION/FORMATION</t>
  </si>
  <si>
    <t>Staff strength (only employees of the company, do not consider outsourced staff)</t>
  </si>
  <si>
    <t>TURNOVER &lt;Year&gt; (INR)</t>
  </si>
  <si>
    <t xml:space="preserve">Cost - </t>
  </si>
  <si>
    <t>Proj 1 -</t>
  </si>
  <si>
    <t>Proj 2 -</t>
  </si>
  <si>
    <t>Proj 3 -</t>
  </si>
  <si>
    <t>Proj 4 -</t>
  </si>
  <si>
    <t>Prior experience of working with TAPF? (If yes, please provide the Project details)</t>
  </si>
  <si>
    <t>WITHIN TAPF</t>
  </si>
  <si>
    <t>LIST 5 MAJOR PROJECTS EXECUTED 
(EXECUTED DURING LAST 2YEARS)</t>
  </si>
  <si>
    <t>TURNOVER &lt;Year&gt; (INR) (Can add upto 3-5 year due to Covid )</t>
  </si>
  <si>
    <t>Project Name &amp; Location :</t>
  </si>
  <si>
    <t>TRADE (CIVIL/MEP/PEB/SPECIALIZED IN ALL)</t>
  </si>
  <si>
    <t xml:space="preserve">COMPANY LOCATION </t>
  </si>
  <si>
    <t>PREFFERED LOCATION TO WORK (GEOGRAPHICAL REACH)</t>
  </si>
  <si>
    <t>DO YOU HAVE ANY IN HOUSE PRODUCTION FACAILITIES ? (If yes please provide the details)</t>
  </si>
  <si>
    <t>Do you have a SAFETY &amp; QA/QC POLICY? (If yes, please attach a copy)</t>
  </si>
  <si>
    <t>Cost of Similar Projects Completed in last 5 Years (Major 4 Jobs)Can include before Covid time</t>
  </si>
  <si>
    <t>Number of Similar Projects in Hand (Ongoing Projects)</t>
  </si>
  <si>
    <t>TYPE OF CONSTRUCTION</t>
  </si>
  <si>
    <t xml:space="preserve">Type of Construction planned: </t>
  </si>
  <si>
    <t>Construction Works includes: Civil, MEP, Light Roof Constructions (Industrial Kitchen Set-up)</t>
  </si>
  <si>
    <t>SR No.</t>
  </si>
  <si>
    <t>PLEASE LIST TOP FIVE PROJECTS THAT YOU WOULD LIKE US TO CONSIDER WHILE EVALUATING YOUR FIRM. CONSIDER PARAMETERS LIKE BEST QUALITY, CLIENT SATISFACTION, VALUE / SIZE OF THE PROJECT &amp; ANY SPECIAL FEATURES OF THE PROJECT (built-up area sq.ft.) &amp; (billing)
(EXECUTED DURING LAST 2YEARS)
Client references for the above stated projects - contact person, designation &amp; telephone numbers.</t>
  </si>
  <si>
    <t>VENDOR PRE-QUALIFICATION FORM</t>
  </si>
  <si>
    <t>DETAILS TO BE FILLED BY CONTRACTOR</t>
  </si>
  <si>
    <t>1) &lt;25,000 SQ.FT.</t>
  </si>
  <si>
    <t>2) 25,001 SQ.FT. TO 50,000 SQ.FT.</t>
  </si>
  <si>
    <t xml:space="preserve">3) 50,001 SQ.FT.TO 100,000 SQ.FT. </t>
  </si>
  <si>
    <t>4) &gt;100,000 SQ.FT.</t>
  </si>
  <si>
    <t>ATTACHMENT REQUIRED (YES/NO)</t>
  </si>
  <si>
    <t>YES</t>
  </si>
  <si>
    <t>NO</t>
  </si>
  <si>
    <t>Key Position Holders (Management Staff) in the firm (GM &amp; above) - PL SHARE ORGANOGRAM</t>
  </si>
  <si>
    <t>-</t>
  </si>
  <si>
    <t xml:space="preserve">ATTACHMENTS :
1) COMPANY PROFILE, EXECUTED PROJECTS, ONGOING PROJECTS DETAILS
2) CLIENT DETAILS 
3) OTHER ALL DETAILS ASKED ABOVE IN SINGLE FILE </t>
  </si>
  <si>
    <t>ANDHRA PRADESH &amp; TELANGANA</t>
  </si>
  <si>
    <t>AMALAPURAM</t>
  </si>
  <si>
    <t>S CHANDRA SEKHAR</t>
  </si>
  <si>
    <t>harmyaminfra@gmail.com</t>
  </si>
  <si>
    <t>S MANISHA</t>
  </si>
  <si>
    <t>ENIPS1534L</t>
  </si>
  <si>
    <t>2023-24 6.2 CR</t>
  </si>
  <si>
    <t>2023-25 8.5 CR</t>
  </si>
  <si>
    <t>Sri gade shiva rama krishna</t>
  </si>
  <si>
    <t>dr. sri anil &amp; r kishore complex</t>
  </si>
  <si>
    <t>commericail complex</t>
  </si>
  <si>
    <t>2.8 cr</t>
  </si>
  <si>
    <t>hospital</t>
  </si>
  <si>
    <t>2.6 cr</t>
  </si>
  <si>
    <t xml:space="preserve">brundhavanam </t>
  </si>
  <si>
    <t>1.8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</si>
</sst>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0"/>
      <name val="Century Gothic"/>
      <family val="2"/>
    </font>
    <font>
      <b/>
      <sz val="16"/>
      <color theme="0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u/>
      <sz val="8.5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2" borderId="1" xfId="8" applyFill="1" applyBorder="1" applyAlignment="1" applyProtection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0" fillId="4" borderId="1" xfId="0" applyFont="1" applyFill="1" applyBorder="1" applyAlignment="1">
      <alignment horizontal="left" vertical="center" wrapText="1"/>
    </xf>
  </cellXfs>
  <cellStyles count="9">
    <cellStyle name="_BOQ" xfId="3"/>
    <cellStyle name="Comma 2" xfId="2"/>
    <cellStyle name="Comma 3" xfId="4"/>
    <cellStyle name="Hyperlink" xfId="8" builtinId="8"/>
    <cellStyle name="Normal" xfId="0" builtinId="0"/>
    <cellStyle name="Normal 2" xfId="5"/>
    <cellStyle name="Normal 3" xfId="1"/>
    <cellStyle name="Normal 4" xfId="6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1508760</xdr:colOff>
      <xdr:row>0</xdr:row>
      <xdr:rowOff>0</xdr:rowOff>
    </xdr:from>
    <xdr:to>
      <xdr:col>5</xdr:col>
      <xdr:colOff>672</xdr:colOff>
      <xdr:row>0</xdr:row>
      <xdr:rowOff>411480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1660" y="0"/>
          <a:ext cx="10591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rix19\e\Rate%20analysis\Mahabub%20Nagar%20Rate%20Analysis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Data"/>
    </sheetNames>
    <sheetDataSet>
      <sheetData sheetId="0">
        <row r="7">
          <cell r="N7">
            <v>2424</v>
          </cell>
        </row>
        <row r="9">
          <cell r="N9">
            <v>212.32</v>
          </cell>
        </row>
        <row r="38">
          <cell r="N38">
            <v>30</v>
          </cell>
        </row>
        <row r="39">
          <cell r="N39">
            <v>30.5</v>
          </cell>
        </row>
        <row r="197">
          <cell r="N197">
            <v>143</v>
          </cell>
        </row>
        <row r="198">
          <cell r="N198">
            <v>124</v>
          </cell>
        </row>
        <row r="203">
          <cell r="N203">
            <v>94</v>
          </cell>
        </row>
        <row r="204">
          <cell r="N204">
            <v>94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rmyaminfra@gmail.com" TargetMode="External"/><Relationship Id="rId1" Type="http://schemas.openxmlformats.org/officeDocument/2006/relationships/hyperlink" Target="mailto:harmyaminfra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showGridLines="0" tabSelected="1" topLeftCell="A75" zoomScale="85" zoomScaleNormal="85" zoomScaleSheetLayoutView="100" workbookViewId="0">
      <selection activeCell="E41" sqref="E41"/>
    </sheetView>
  </sheetViews>
  <sheetFormatPr defaultColWidth="8.88671875" defaultRowHeight="13.2"/>
  <cols>
    <col min="1" max="1" width="8.33203125" style="1" customWidth="1"/>
    <col min="2" max="2" width="45.88671875" style="1" customWidth="1"/>
    <col min="3" max="3" width="41.6640625" style="1" customWidth="1"/>
    <col min="4" max="4" width="21.44140625" style="1" customWidth="1"/>
    <col min="5" max="5" width="37.6640625" style="1" customWidth="1"/>
    <col min="6" max="16384" width="8.88671875" style="1"/>
  </cols>
  <sheetData>
    <row r="1" spans="1:5" ht="36" customHeight="1">
      <c r="A1" s="15"/>
      <c r="B1" s="15"/>
      <c r="C1" s="15"/>
      <c r="D1" s="15"/>
      <c r="E1" s="15"/>
    </row>
    <row r="2" spans="1:5" ht="25.2" customHeight="1">
      <c r="A2" s="18" t="s">
        <v>66</v>
      </c>
      <c r="B2" s="18"/>
      <c r="C2" s="18"/>
      <c r="D2" s="18"/>
      <c r="E2" s="18"/>
    </row>
    <row r="3" spans="1:5" s="4" customFormat="1" ht="19.95" customHeight="1">
      <c r="A3" s="16" t="s">
        <v>53</v>
      </c>
      <c r="B3" s="16"/>
      <c r="C3" s="16"/>
      <c r="D3" s="16"/>
      <c r="E3" s="16"/>
    </row>
    <row r="4" spans="1:5" s="4" customFormat="1" ht="19.95" customHeight="1">
      <c r="A4" s="16" t="s">
        <v>62</v>
      </c>
      <c r="B4" s="16"/>
      <c r="C4" s="16"/>
      <c r="D4" s="16"/>
      <c r="E4" s="16"/>
    </row>
    <row r="5" spans="1:5" s="4" customFormat="1" ht="19.95" customHeight="1">
      <c r="A5" s="16" t="s">
        <v>63</v>
      </c>
      <c r="B5" s="16"/>
      <c r="C5" s="16"/>
      <c r="D5" s="16"/>
      <c r="E5" s="16"/>
    </row>
    <row r="6" spans="1:5" ht="34.200000000000003" customHeight="1">
      <c r="A6" s="2" t="s">
        <v>64</v>
      </c>
      <c r="B6" s="19" t="s">
        <v>0</v>
      </c>
      <c r="C6" s="19"/>
      <c r="D6" s="2" t="s">
        <v>72</v>
      </c>
      <c r="E6" s="2" t="s">
        <v>67</v>
      </c>
    </row>
    <row r="7" spans="1:5" s="4" customFormat="1" ht="18.600000000000001" customHeight="1">
      <c r="A7" s="7">
        <v>1</v>
      </c>
      <c r="B7" s="14" t="s">
        <v>54</v>
      </c>
      <c r="C7" s="14"/>
      <c r="D7" s="13" t="s">
        <v>73</v>
      </c>
      <c r="E7" s="3" t="s">
        <v>73</v>
      </c>
    </row>
    <row r="8" spans="1:5" s="4" customFormat="1" ht="18.600000000000001" customHeight="1">
      <c r="A8" s="7">
        <v>2</v>
      </c>
      <c r="B8" s="17" t="s">
        <v>56</v>
      </c>
      <c r="C8" s="17"/>
      <c r="D8" s="13"/>
      <c r="E8" s="5" t="s">
        <v>78</v>
      </c>
    </row>
    <row r="9" spans="1:5" s="4" customFormat="1" ht="18.600000000000001" customHeight="1">
      <c r="A9" s="7">
        <v>3</v>
      </c>
      <c r="B9" s="17" t="s">
        <v>55</v>
      </c>
      <c r="C9" s="17"/>
      <c r="D9" s="13"/>
      <c r="E9" s="5" t="s">
        <v>79</v>
      </c>
    </row>
    <row r="10" spans="1:5" s="4" customFormat="1" ht="18.600000000000001" customHeight="1">
      <c r="A10" s="7">
        <v>4</v>
      </c>
      <c r="B10" s="14" t="s">
        <v>2</v>
      </c>
      <c r="C10" s="14"/>
      <c r="D10" s="13"/>
      <c r="E10" s="3" t="s">
        <v>79</v>
      </c>
    </row>
    <row r="11" spans="1:5" s="4" customFormat="1" ht="18.600000000000001" customHeight="1">
      <c r="A11" s="7">
        <v>5</v>
      </c>
      <c r="B11" s="14" t="s">
        <v>1</v>
      </c>
      <c r="C11" s="14"/>
      <c r="D11" s="13"/>
      <c r="E11" s="3" t="s">
        <v>79</v>
      </c>
    </row>
    <row r="12" spans="1:5" s="4" customFormat="1" ht="18.600000000000001" customHeight="1">
      <c r="A12" s="7">
        <v>6</v>
      </c>
      <c r="B12" s="14" t="s">
        <v>6</v>
      </c>
      <c r="C12" s="14"/>
      <c r="D12" s="13"/>
      <c r="E12" s="3" t="s">
        <v>80</v>
      </c>
    </row>
    <row r="13" spans="1:5" s="4" customFormat="1" ht="18.600000000000001" customHeight="1">
      <c r="A13" s="7">
        <v>7</v>
      </c>
      <c r="B13" s="14" t="s">
        <v>4</v>
      </c>
      <c r="C13" s="14"/>
      <c r="D13" s="13"/>
      <c r="E13" s="3">
        <v>9390700433</v>
      </c>
    </row>
    <row r="14" spans="1:5" s="4" customFormat="1" ht="18.600000000000001" customHeight="1">
      <c r="A14" s="7">
        <v>8</v>
      </c>
      <c r="B14" s="14" t="s">
        <v>5</v>
      </c>
      <c r="C14" s="14"/>
      <c r="D14" s="13"/>
      <c r="E14" s="12" t="s">
        <v>81</v>
      </c>
    </row>
    <row r="15" spans="1:5" s="4" customFormat="1" ht="18.600000000000001" customHeight="1">
      <c r="A15" s="7">
        <v>9</v>
      </c>
      <c r="B15" s="14" t="s">
        <v>7</v>
      </c>
      <c r="C15" s="14"/>
      <c r="D15" s="13"/>
      <c r="E15" s="3" t="s">
        <v>82</v>
      </c>
    </row>
    <row r="16" spans="1:5" s="4" customFormat="1" ht="18.600000000000001" customHeight="1">
      <c r="A16" s="7">
        <v>10</v>
      </c>
      <c r="B16" s="14" t="s">
        <v>4</v>
      </c>
      <c r="C16" s="14"/>
      <c r="D16" s="13"/>
      <c r="E16" s="3">
        <v>9573093229</v>
      </c>
    </row>
    <row r="17" spans="1:5" s="4" customFormat="1" ht="18.600000000000001" customHeight="1">
      <c r="A17" s="7">
        <v>11</v>
      </c>
      <c r="B17" s="14" t="s">
        <v>5</v>
      </c>
      <c r="C17" s="14"/>
      <c r="D17" s="13"/>
      <c r="E17" s="12" t="s">
        <v>81</v>
      </c>
    </row>
    <row r="18" spans="1:5" s="4" customFormat="1" ht="18.600000000000001" customHeight="1">
      <c r="A18" s="7">
        <v>12</v>
      </c>
      <c r="B18" s="14" t="s">
        <v>3</v>
      </c>
      <c r="C18" s="14"/>
      <c r="D18" s="13"/>
      <c r="E18" s="3"/>
    </row>
    <row r="19" spans="1:5" s="4" customFormat="1" ht="18.600000000000001" customHeight="1">
      <c r="A19" s="7">
        <v>13</v>
      </c>
      <c r="B19" s="17" t="s">
        <v>41</v>
      </c>
      <c r="C19" s="17"/>
      <c r="D19" s="7" t="s">
        <v>73</v>
      </c>
      <c r="E19" s="5">
        <v>2023</v>
      </c>
    </row>
    <row r="20" spans="1:5" s="4" customFormat="1" ht="18.600000000000001" customHeight="1">
      <c r="A20" s="7">
        <v>14</v>
      </c>
      <c r="B20" s="14" t="s">
        <v>43</v>
      </c>
      <c r="C20" s="14"/>
      <c r="D20" s="13" t="s">
        <v>73</v>
      </c>
      <c r="E20" s="3" t="s">
        <v>84</v>
      </c>
    </row>
    <row r="21" spans="1:5" s="4" customFormat="1" ht="18.600000000000001" customHeight="1">
      <c r="A21" s="7">
        <v>15</v>
      </c>
      <c r="B21" s="14" t="s">
        <v>43</v>
      </c>
      <c r="C21" s="14"/>
      <c r="D21" s="13"/>
      <c r="E21" s="3" t="s">
        <v>85</v>
      </c>
    </row>
    <row r="22" spans="1:5" s="4" customFormat="1" ht="18.600000000000001" customHeight="1">
      <c r="A22" s="7">
        <v>16</v>
      </c>
      <c r="B22" s="14" t="s">
        <v>52</v>
      </c>
      <c r="C22" s="14"/>
      <c r="D22" s="13"/>
      <c r="E22" s="3"/>
    </row>
    <row r="23" spans="1:5" s="4" customFormat="1" ht="31.2" customHeight="1">
      <c r="A23" s="7">
        <v>17</v>
      </c>
      <c r="B23" s="14" t="s">
        <v>57</v>
      </c>
      <c r="C23" s="14"/>
      <c r="D23" s="7" t="s">
        <v>73</v>
      </c>
      <c r="E23" s="3" t="s">
        <v>74</v>
      </c>
    </row>
    <row r="24" spans="1:5" s="4" customFormat="1" ht="18.600000000000001" customHeight="1">
      <c r="A24" s="7">
        <v>18</v>
      </c>
      <c r="B24" s="14" t="s">
        <v>30</v>
      </c>
      <c r="C24" s="14"/>
      <c r="D24" s="7" t="s">
        <v>73</v>
      </c>
      <c r="E24" s="3" t="s">
        <v>74</v>
      </c>
    </row>
    <row r="25" spans="1:5" s="4" customFormat="1" ht="18.600000000000001" customHeight="1">
      <c r="A25" s="7">
        <v>19</v>
      </c>
      <c r="B25" s="14" t="s">
        <v>13</v>
      </c>
      <c r="C25" s="14"/>
      <c r="D25" s="7" t="s">
        <v>73</v>
      </c>
      <c r="E25" s="3" t="s">
        <v>74</v>
      </c>
    </row>
    <row r="26" spans="1:5" s="4" customFormat="1" ht="18.600000000000001" customHeight="1">
      <c r="A26" s="7">
        <v>20</v>
      </c>
      <c r="B26" s="20" t="s">
        <v>58</v>
      </c>
      <c r="C26" s="20"/>
      <c r="D26" s="7" t="s">
        <v>73</v>
      </c>
      <c r="E26" s="6" t="s">
        <v>73</v>
      </c>
    </row>
    <row r="27" spans="1:5" s="4" customFormat="1" ht="18.600000000000001" customHeight="1">
      <c r="A27" s="7">
        <v>21</v>
      </c>
      <c r="B27" s="20" t="s">
        <v>49</v>
      </c>
      <c r="C27" s="20"/>
      <c r="D27" s="11" t="str">
        <f>$D$19</f>
        <v>YES</v>
      </c>
      <c r="E27" s="6" t="s">
        <v>74</v>
      </c>
    </row>
    <row r="28" spans="1:5" s="4" customFormat="1" ht="18.600000000000001" customHeight="1">
      <c r="A28" s="7">
        <v>22</v>
      </c>
      <c r="B28" s="20" t="s">
        <v>42</v>
      </c>
      <c r="C28" s="20"/>
      <c r="D28" s="11" t="s">
        <v>74</v>
      </c>
      <c r="E28" s="6">
        <v>5</v>
      </c>
    </row>
    <row r="29" spans="1:5" s="4" customFormat="1" ht="31.2" customHeight="1">
      <c r="A29" s="7">
        <v>23</v>
      </c>
      <c r="B29" s="20" t="s">
        <v>75</v>
      </c>
      <c r="C29" s="20"/>
      <c r="D29" s="11" t="str">
        <f>$D$19</f>
        <v>YES</v>
      </c>
      <c r="E29" s="6"/>
    </row>
    <row r="30" spans="1:5" s="4" customFormat="1" ht="13.8">
      <c r="A30" s="13">
        <v>24</v>
      </c>
      <c r="B30" s="14" t="s">
        <v>51</v>
      </c>
      <c r="C30" s="8">
        <v>1</v>
      </c>
      <c r="D30" s="13" t="s">
        <v>73</v>
      </c>
      <c r="E30" s="6" t="s">
        <v>86</v>
      </c>
    </row>
    <row r="31" spans="1:5" s="4" customFormat="1" ht="13.8">
      <c r="A31" s="13"/>
      <c r="B31" s="14"/>
      <c r="C31" s="8">
        <v>2</v>
      </c>
      <c r="D31" s="13"/>
      <c r="E31" s="6" t="s">
        <v>87</v>
      </c>
    </row>
    <row r="32" spans="1:5" s="4" customFormat="1" ht="13.8">
      <c r="A32" s="13"/>
      <c r="B32" s="14"/>
      <c r="C32" s="8">
        <v>3</v>
      </c>
      <c r="D32" s="13"/>
      <c r="E32" s="3"/>
    </row>
    <row r="33" spans="1:5" s="4" customFormat="1" ht="13.8">
      <c r="A33" s="13"/>
      <c r="B33" s="14"/>
      <c r="C33" s="8">
        <v>4</v>
      </c>
      <c r="D33" s="13"/>
      <c r="E33" s="6"/>
    </row>
    <row r="34" spans="1:5" s="4" customFormat="1" ht="13.8">
      <c r="A34" s="13"/>
      <c r="B34" s="14"/>
      <c r="C34" s="8">
        <v>5</v>
      </c>
      <c r="D34" s="13"/>
      <c r="E34" s="6"/>
    </row>
    <row r="35" spans="1:5" s="4" customFormat="1" ht="14.7" customHeight="1">
      <c r="A35" s="13">
        <v>25</v>
      </c>
      <c r="B35" s="13" t="s">
        <v>59</v>
      </c>
      <c r="C35" s="9" t="s">
        <v>45</v>
      </c>
      <c r="D35" s="7" t="s">
        <v>76</v>
      </c>
      <c r="E35" s="6" t="s">
        <v>88</v>
      </c>
    </row>
    <row r="36" spans="1:5" s="4" customFormat="1" ht="13.8">
      <c r="A36" s="13"/>
      <c r="B36" s="13"/>
      <c r="C36" s="10" t="s">
        <v>44</v>
      </c>
      <c r="D36" s="7" t="s">
        <v>76</v>
      </c>
      <c r="E36" s="6" t="s">
        <v>89</v>
      </c>
    </row>
    <row r="37" spans="1:5" s="4" customFormat="1" ht="13.8">
      <c r="A37" s="13"/>
      <c r="B37" s="13"/>
      <c r="C37" s="9" t="s">
        <v>46</v>
      </c>
      <c r="D37" s="7" t="s">
        <v>76</v>
      </c>
      <c r="E37" s="6" t="s">
        <v>90</v>
      </c>
    </row>
    <row r="38" spans="1:5" s="4" customFormat="1" ht="13.8">
      <c r="A38" s="13"/>
      <c r="B38" s="13"/>
      <c r="C38" s="10" t="s">
        <v>44</v>
      </c>
      <c r="D38" s="7" t="s">
        <v>76</v>
      </c>
      <c r="E38" s="6" t="s">
        <v>91</v>
      </c>
    </row>
    <row r="39" spans="1:5" s="4" customFormat="1" ht="13.8">
      <c r="A39" s="13"/>
      <c r="B39" s="13"/>
      <c r="C39" s="9" t="s">
        <v>47</v>
      </c>
      <c r="D39" s="7" t="s">
        <v>76</v>
      </c>
      <c r="E39" s="6" t="s">
        <v>92</v>
      </c>
    </row>
    <row r="40" spans="1:5" s="4" customFormat="1" ht="13.8">
      <c r="A40" s="13"/>
      <c r="B40" s="13"/>
      <c r="C40" s="10" t="s">
        <v>44</v>
      </c>
      <c r="D40" s="7" t="s">
        <v>76</v>
      </c>
      <c r="E40" s="6" t="s">
        <v>93</v>
      </c>
    </row>
    <row r="41" spans="1:5" s="4" customFormat="1" ht="13.8">
      <c r="A41" s="13"/>
      <c r="B41" s="13"/>
      <c r="C41" s="9" t="s">
        <v>48</v>
      </c>
      <c r="D41" s="7" t="s">
        <v>76</v>
      </c>
      <c r="E41" s="6"/>
    </row>
    <row r="42" spans="1:5" s="4" customFormat="1" ht="13.8">
      <c r="A42" s="13"/>
      <c r="B42" s="13"/>
      <c r="C42" s="10" t="s">
        <v>44</v>
      </c>
      <c r="D42" s="7" t="s">
        <v>76</v>
      </c>
      <c r="E42" s="6"/>
    </row>
    <row r="43" spans="1:5" s="4" customFormat="1" ht="19.95" customHeight="1">
      <c r="A43" s="7">
        <v>26</v>
      </c>
      <c r="B43" s="17" t="s">
        <v>60</v>
      </c>
      <c r="C43" s="17"/>
      <c r="D43" s="7" t="s">
        <v>76</v>
      </c>
      <c r="E43" s="6"/>
    </row>
    <row r="44" spans="1:5" s="4" customFormat="1" ht="14.4" customHeight="1">
      <c r="A44" s="13">
        <v>27</v>
      </c>
      <c r="B44" s="17" t="s">
        <v>65</v>
      </c>
      <c r="C44" s="7" t="s">
        <v>8</v>
      </c>
      <c r="D44" s="7" t="s">
        <v>76</v>
      </c>
      <c r="E44" s="3"/>
    </row>
    <row r="45" spans="1:5" s="4" customFormat="1" ht="13.8">
      <c r="A45" s="13"/>
      <c r="B45" s="17"/>
      <c r="C45" s="7" t="s">
        <v>23</v>
      </c>
      <c r="D45" s="7" t="s">
        <v>76</v>
      </c>
      <c r="E45" s="3"/>
    </row>
    <row r="46" spans="1:5" s="4" customFormat="1" ht="13.8">
      <c r="A46" s="13"/>
      <c r="B46" s="17"/>
      <c r="C46" s="7" t="s">
        <v>24</v>
      </c>
      <c r="D46" s="7" t="s">
        <v>76</v>
      </c>
      <c r="E46" s="3"/>
    </row>
    <row r="47" spans="1:5" s="4" customFormat="1" ht="13.8">
      <c r="A47" s="13"/>
      <c r="B47" s="17"/>
      <c r="C47" s="7" t="s">
        <v>61</v>
      </c>
      <c r="D47" s="7" t="s">
        <v>76</v>
      </c>
      <c r="E47" s="3"/>
    </row>
    <row r="48" spans="1:5" s="4" customFormat="1" ht="13.8">
      <c r="A48" s="13"/>
      <c r="B48" s="17"/>
      <c r="C48" s="7" t="s">
        <v>9</v>
      </c>
      <c r="D48" s="7" t="s">
        <v>76</v>
      </c>
      <c r="E48" s="3"/>
    </row>
    <row r="49" spans="1:5" s="4" customFormat="1" ht="13.8">
      <c r="A49" s="13"/>
      <c r="B49" s="17"/>
      <c r="C49" s="7" t="s">
        <v>23</v>
      </c>
      <c r="D49" s="7" t="s">
        <v>76</v>
      </c>
      <c r="E49" s="3"/>
    </row>
    <row r="50" spans="1:5" s="4" customFormat="1" ht="13.8">
      <c r="A50" s="13"/>
      <c r="B50" s="17"/>
      <c r="C50" s="7" t="s">
        <v>24</v>
      </c>
      <c r="D50" s="7" t="s">
        <v>76</v>
      </c>
      <c r="E50" s="3"/>
    </row>
    <row r="51" spans="1:5" s="4" customFormat="1" ht="13.8">
      <c r="A51" s="13"/>
      <c r="B51" s="17"/>
      <c r="C51" s="7" t="s">
        <v>61</v>
      </c>
      <c r="D51" s="7" t="s">
        <v>76</v>
      </c>
      <c r="E51" s="3"/>
    </row>
    <row r="52" spans="1:5" s="4" customFormat="1" ht="13.8">
      <c r="A52" s="13"/>
      <c r="B52" s="17"/>
      <c r="C52" s="7" t="s">
        <v>10</v>
      </c>
      <c r="D52" s="7" t="s">
        <v>76</v>
      </c>
      <c r="E52" s="3"/>
    </row>
    <row r="53" spans="1:5" s="4" customFormat="1" ht="13.8">
      <c r="A53" s="13"/>
      <c r="B53" s="17"/>
      <c r="C53" s="7" t="s">
        <v>23</v>
      </c>
      <c r="D53" s="7" t="s">
        <v>76</v>
      </c>
      <c r="E53" s="3"/>
    </row>
    <row r="54" spans="1:5" s="4" customFormat="1" ht="13.8">
      <c r="A54" s="13"/>
      <c r="B54" s="17"/>
      <c r="C54" s="7" t="s">
        <v>24</v>
      </c>
      <c r="D54" s="7" t="s">
        <v>76</v>
      </c>
      <c r="E54" s="3"/>
    </row>
    <row r="55" spans="1:5" s="4" customFormat="1" ht="13.8">
      <c r="A55" s="13"/>
      <c r="B55" s="17"/>
      <c r="C55" s="7" t="s">
        <v>61</v>
      </c>
      <c r="D55" s="7" t="s">
        <v>76</v>
      </c>
      <c r="E55" s="3"/>
    </row>
    <row r="56" spans="1:5" s="4" customFormat="1" ht="13.8">
      <c r="A56" s="13"/>
      <c r="B56" s="17"/>
      <c r="C56" s="7" t="s">
        <v>11</v>
      </c>
      <c r="D56" s="7" t="s">
        <v>76</v>
      </c>
      <c r="E56" s="3"/>
    </row>
    <row r="57" spans="1:5" s="4" customFormat="1" ht="13.8">
      <c r="A57" s="13"/>
      <c r="B57" s="17"/>
      <c r="C57" s="7" t="s">
        <v>23</v>
      </c>
      <c r="D57" s="7" t="s">
        <v>76</v>
      </c>
      <c r="E57" s="3"/>
    </row>
    <row r="58" spans="1:5" s="4" customFormat="1" ht="13.8">
      <c r="A58" s="13"/>
      <c r="B58" s="17"/>
      <c r="C58" s="7" t="s">
        <v>24</v>
      </c>
      <c r="D58" s="7" t="s">
        <v>76</v>
      </c>
      <c r="E58" s="3"/>
    </row>
    <row r="59" spans="1:5" s="4" customFormat="1" ht="13.8">
      <c r="A59" s="13"/>
      <c r="B59" s="17"/>
      <c r="C59" s="7" t="s">
        <v>61</v>
      </c>
      <c r="D59" s="7" t="s">
        <v>76</v>
      </c>
      <c r="E59" s="3"/>
    </row>
    <row r="60" spans="1:5" s="4" customFormat="1" ht="13.8">
      <c r="A60" s="13"/>
      <c r="B60" s="17"/>
      <c r="C60" s="7" t="s">
        <v>12</v>
      </c>
      <c r="D60" s="7" t="s">
        <v>76</v>
      </c>
      <c r="E60" s="3"/>
    </row>
    <row r="61" spans="1:5" s="4" customFormat="1" ht="13.8">
      <c r="A61" s="13"/>
      <c r="B61" s="17"/>
      <c r="C61" s="7" t="s">
        <v>23</v>
      </c>
      <c r="D61" s="7" t="s">
        <v>76</v>
      </c>
      <c r="E61" s="3"/>
    </row>
    <row r="62" spans="1:5" s="4" customFormat="1" ht="18" customHeight="1">
      <c r="A62" s="13"/>
      <c r="B62" s="17"/>
      <c r="C62" s="7" t="s">
        <v>24</v>
      </c>
      <c r="D62" s="7" t="s">
        <v>76</v>
      </c>
      <c r="E62" s="3"/>
    </row>
    <row r="63" spans="1:5" s="4" customFormat="1" ht="13.8">
      <c r="A63" s="13"/>
      <c r="B63" s="17"/>
      <c r="C63" s="7" t="s">
        <v>61</v>
      </c>
      <c r="D63" s="7" t="s">
        <v>76</v>
      </c>
      <c r="E63" s="3"/>
    </row>
    <row r="64" spans="1:5" s="4" customFormat="1" ht="16.95" customHeight="1">
      <c r="A64" s="13">
        <v>28</v>
      </c>
      <c r="B64" s="14" t="s">
        <v>31</v>
      </c>
      <c r="C64" s="14"/>
      <c r="D64" s="13" t="s">
        <v>76</v>
      </c>
      <c r="E64" s="3"/>
    </row>
    <row r="65" spans="1:5" s="4" customFormat="1" ht="16.95" customHeight="1">
      <c r="A65" s="13"/>
      <c r="B65" s="14" t="s">
        <v>32</v>
      </c>
      <c r="C65" s="14"/>
      <c r="D65" s="13"/>
      <c r="E65" s="3"/>
    </row>
    <row r="66" spans="1:5" s="4" customFormat="1" ht="16.95" customHeight="1">
      <c r="A66" s="13"/>
      <c r="B66" s="14" t="s">
        <v>68</v>
      </c>
      <c r="C66" s="14"/>
      <c r="D66" s="13"/>
      <c r="E66" s="3">
        <v>4</v>
      </c>
    </row>
    <row r="67" spans="1:5" s="4" customFormat="1" ht="16.95" customHeight="1">
      <c r="A67" s="13"/>
      <c r="B67" s="14" t="s">
        <v>69</v>
      </c>
      <c r="C67" s="14"/>
      <c r="D67" s="13"/>
      <c r="E67" s="3">
        <v>1</v>
      </c>
    </row>
    <row r="68" spans="1:5" s="4" customFormat="1" ht="16.95" customHeight="1">
      <c r="A68" s="13"/>
      <c r="B68" s="14" t="s">
        <v>70</v>
      </c>
      <c r="C68" s="14"/>
      <c r="D68" s="13"/>
      <c r="E68" s="3">
        <v>1</v>
      </c>
    </row>
    <row r="69" spans="1:5" s="4" customFormat="1" ht="16.95" customHeight="1">
      <c r="A69" s="13"/>
      <c r="B69" s="14" t="s">
        <v>71</v>
      </c>
      <c r="C69" s="14"/>
      <c r="D69" s="13"/>
      <c r="E69" s="3"/>
    </row>
    <row r="70" spans="1:5" s="4" customFormat="1" ht="31.2" customHeight="1">
      <c r="A70" s="13">
        <v>29</v>
      </c>
      <c r="B70" s="14" t="s">
        <v>33</v>
      </c>
      <c r="C70" s="14"/>
      <c r="D70" s="7" t="s">
        <v>76</v>
      </c>
      <c r="E70" s="3"/>
    </row>
    <row r="71" spans="1:5" s="4" customFormat="1" ht="16.95" customHeight="1">
      <c r="A71" s="13"/>
      <c r="B71" s="14" t="s">
        <v>34</v>
      </c>
      <c r="C71" s="14"/>
      <c r="D71" s="7" t="s">
        <v>76</v>
      </c>
      <c r="E71" s="3"/>
    </row>
    <row r="72" spans="1:5" s="4" customFormat="1" ht="16.95" customHeight="1">
      <c r="A72" s="13">
        <v>30</v>
      </c>
      <c r="B72" s="14" t="s">
        <v>35</v>
      </c>
      <c r="C72" s="14"/>
      <c r="D72" s="7" t="s">
        <v>76</v>
      </c>
      <c r="E72" s="3" t="s">
        <v>74</v>
      </c>
    </row>
    <row r="73" spans="1:5" s="4" customFormat="1" ht="16.95" customHeight="1">
      <c r="A73" s="13"/>
      <c r="B73" s="14" t="s">
        <v>50</v>
      </c>
      <c r="C73" s="14"/>
      <c r="D73" s="7" t="s">
        <v>76</v>
      </c>
      <c r="E73" s="3"/>
    </row>
    <row r="74" spans="1:5" s="4" customFormat="1" ht="16.95" customHeight="1">
      <c r="A74" s="13">
        <v>35</v>
      </c>
      <c r="B74" s="14" t="s">
        <v>36</v>
      </c>
      <c r="C74" s="14"/>
      <c r="D74" s="7" t="s">
        <v>76</v>
      </c>
      <c r="E74" s="3" t="s">
        <v>74</v>
      </c>
    </row>
    <row r="75" spans="1:5" s="4" customFormat="1" ht="16.95" customHeight="1">
      <c r="A75" s="13"/>
      <c r="B75" s="14" t="s">
        <v>37</v>
      </c>
      <c r="C75" s="14"/>
      <c r="D75" s="7" t="s">
        <v>76</v>
      </c>
      <c r="E75" s="3"/>
    </row>
    <row r="76" spans="1:5" s="4" customFormat="1" ht="16.95" customHeight="1">
      <c r="A76" s="7">
        <v>36</v>
      </c>
      <c r="B76" s="14" t="s">
        <v>14</v>
      </c>
      <c r="C76" s="14"/>
      <c r="D76" s="7" t="s">
        <v>73</v>
      </c>
      <c r="E76" s="3" t="s">
        <v>73</v>
      </c>
    </row>
    <row r="77" spans="1:5" s="4" customFormat="1" ht="16.95" customHeight="1">
      <c r="A77" s="13">
        <v>37</v>
      </c>
      <c r="B77" s="14" t="s">
        <v>15</v>
      </c>
      <c r="C77" s="14"/>
      <c r="D77" s="7" t="s">
        <v>73</v>
      </c>
      <c r="E77" s="3" t="s">
        <v>74</v>
      </c>
    </row>
    <row r="78" spans="1:5" s="4" customFormat="1" ht="16.95" customHeight="1">
      <c r="A78" s="13"/>
      <c r="B78" s="14" t="s">
        <v>16</v>
      </c>
      <c r="C78" s="14"/>
      <c r="D78" s="7" t="s">
        <v>73</v>
      </c>
      <c r="E78" s="3" t="s">
        <v>74</v>
      </c>
    </row>
    <row r="79" spans="1:5" s="4" customFormat="1" ht="16.95" customHeight="1">
      <c r="A79" s="13"/>
      <c r="B79" s="17" t="s">
        <v>17</v>
      </c>
      <c r="C79" s="17"/>
      <c r="D79" s="7" t="s">
        <v>73</v>
      </c>
      <c r="E79" s="5" t="s">
        <v>74</v>
      </c>
    </row>
    <row r="80" spans="1:5" s="4" customFormat="1" ht="16.95" customHeight="1">
      <c r="A80" s="7">
        <v>38</v>
      </c>
      <c r="B80" s="17" t="s">
        <v>18</v>
      </c>
      <c r="C80" s="17"/>
      <c r="D80" s="7" t="s">
        <v>73</v>
      </c>
      <c r="E80" s="5" t="s">
        <v>83</v>
      </c>
    </row>
    <row r="81" spans="1:5" s="4" customFormat="1" ht="16.95" customHeight="1">
      <c r="A81" s="13">
        <v>39</v>
      </c>
      <c r="B81" s="14" t="s">
        <v>19</v>
      </c>
      <c r="C81" s="14"/>
      <c r="D81" s="7" t="s">
        <v>76</v>
      </c>
      <c r="E81" s="3" t="s">
        <v>74</v>
      </c>
    </row>
    <row r="82" spans="1:5" s="4" customFormat="1" ht="16.95" customHeight="1">
      <c r="A82" s="13"/>
      <c r="B82" s="14" t="s">
        <v>20</v>
      </c>
      <c r="C82" s="14"/>
      <c r="D82" s="7" t="s">
        <v>76</v>
      </c>
      <c r="E82" s="3" t="s">
        <v>74</v>
      </c>
    </row>
    <row r="83" spans="1:5" s="4" customFormat="1" ht="16.95" customHeight="1">
      <c r="A83" s="13"/>
      <c r="B83" s="14" t="s">
        <v>21</v>
      </c>
      <c r="C83" s="14"/>
      <c r="D83" s="7" t="s">
        <v>76</v>
      </c>
      <c r="E83" s="3" t="s">
        <v>74</v>
      </c>
    </row>
    <row r="84" spans="1:5" s="4" customFormat="1" ht="16.95" customHeight="1">
      <c r="A84" s="11">
        <v>41</v>
      </c>
      <c r="B84" s="14" t="s">
        <v>22</v>
      </c>
      <c r="C84" s="14"/>
      <c r="D84" s="7" t="s">
        <v>73</v>
      </c>
      <c r="E84" s="3" t="s">
        <v>74</v>
      </c>
    </row>
    <row r="85" spans="1:5" s="4" customFormat="1" ht="16.95" customHeight="1">
      <c r="A85" s="21">
        <v>42</v>
      </c>
      <c r="B85" s="14" t="s">
        <v>38</v>
      </c>
      <c r="C85" s="14"/>
      <c r="D85" s="13" t="s">
        <v>73</v>
      </c>
      <c r="E85" s="3" t="s">
        <v>74</v>
      </c>
    </row>
    <row r="86" spans="1:5" s="4" customFormat="1" ht="16.95" customHeight="1">
      <c r="A86" s="21"/>
      <c r="B86" s="14" t="s">
        <v>39</v>
      </c>
      <c r="C86" s="14"/>
      <c r="D86" s="13"/>
      <c r="E86" s="3" t="s">
        <v>74</v>
      </c>
    </row>
    <row r="87" spans="1:5" s="4" customFormat="1" ht="16.95" customHeight="1">
      <c r="A87" s="21"/>
      <c r="B87" s="14" t="s">
        <v>40</v>
      </c>
      <c r="C87" s="14"/>
      <c r="D87" s="13"/>
      <c r="E87" s="3"/>
    </row>
    <row r="88" spans="1:5" s="4" customFormat="1" ht="13.8">
      <c r="A88" s="24" t="s">
        <v>25</v>
      </c>
      <c r="B88" s="24"/>
      <c r="C88" s="24"/>
      <c r="D88" s="24"/>
      <c r="E88" s="24"/>
    </row>
    <row r="89" spans="1:5" s="4" customFormat="1" ht="24" customHeight="1">
      <c r="A89" s="11">
        <v>43</v>
      </c>
      <c r="B89" s="14" t="s">
        <v>26</v>
      </c>
      <c r="C89" s="14"/>
      <c r="D89" s="13" t="s">
        <v>73</v>
      </c>
      <c r="E89" s="3" t="s">
        <v>73</v>
      </c>
    </row>
    <row r="90" spans="1:5" s="4" customFormat="1" ht="24" customHeight="1">
      <c r="A90" s="21">
        <v>44</v>
      </c>
      <c r="B90" s="14" t="s">
        <v>27</v>
      </c>
      <c r="C90" s="14"/>
      <c r="D90" s="13"/>
      <c r="E90" s="3" t="s">
        <v>73</v>
      </c>
    </row>
    <row r="91" spans="1:5" s="4" customFormat="1" ht="24" customHeight="1">
      <c r="A91" s="21"/>
      <c r="B91" s="14" t="s">
        <v>28</v>
      </c>
      <c r="C91" s="14"/>
      <c r="D91" s="13"/>
      <c r="E91" s="3" t="s">
        <v>73</v>
      </c>
    </row>
    <row r="92" spans="1:5" s="4" customFormat="1" ht="24" customHeight="1">
      <c r="A92" s="21"/>
      <c r="B92" s="14" t="s">
        <v>29</v>
      </c>
      <c r="C92" s="14"/>
      <c r="D92" s="13"/>
      <c r="E92" s="3"/>
    </row>
    <row r="93" spans="1:5">
      <c r="A93" s="22" t="s">
        <v>77</v>
      </c>
      <c r="B93" s="23"/>
      <c r="C93" s="23"/>
      <c r="D93" s="23"/>
      <c r="E93" s="23"/>
    </row>
    <row r="94" spans="1:5">
      <c r="A94" s="23"/>
      <c r="B94" s="23"/>
      <c r="C94" s="23"/>
      <c r="D94" s="23"/>
      <c r="E94" s="23"/>
    </row>
    <row r="95" spans="1:5" ht="28.95" customHeight="1">
      <c r="A95" s="23"/>
      <c r="B95" s="23"/>
      <c r="C95" s="23"/>
      <c r="D95" s="23"/>
      <c r="E95" s="23"/>
    </row>
  </sheetData>
  <mergeCells count="80">
    <mergeCell ref="B73:C73"/>
    <mergeCell ref="B71:C71"/>
    <mergeCell ref="B72:C72"/>
    <mergeCell ref="B64:C64"/>
    <mergeCell ref="B65:C65"/>
    <mergeCell ref="B66:C66"/>
    <mergeCell ref="B67:C67"/>
    <mergeCell ref="B68:C68"/>
    <mergeCell ref="B70:C70"/>
    <mergeCell ref="B69:C69"/>
    <mergeCell ref="A90:A92"/>
    <mergeCell ref="A93:E95"/>
    <mergeCell ref="B92:C92"/>
    <mergeCell ref="B84:C84"/>
    <mergeCell ref="B91:C91"/>
    <mergeCell ref="B85:C85"/>
    <mergeCell ref="B86:C86"/>
    <mergeCell ref="B87:C87"/>
    <mergeCell ref="A88:E88"/>
    <mergeCell ref="B89:C89"/>
    <mergeCell ref="A85:A87"/>
    <mergeCell ref="B90:C90"/>
    <mergeCell ref="D85:D87"/>
    <mergeCell ref="D89:D92"/>
    <mergeCell ref="A81:A83"/>
    <mergeCell ref="B81:C81"/>
    <mergeCell ref="B82:C82"/>
    <mergeCell ref="B83:C83"/>
    <mergeCell ref="B74:C74"/>
    <mergeCell ref="A77:A79"/>
    <mergeCell ref="B77:C77"/>
    <mergeCell ref="B78:C78"/>
    <mergeCell ref="B79:C79"/>
    <mergeCell ref="B80:C80"/>
    <mergeCell ref="B75:C75"/>
    <mergeCell ref="B76:C76"/>
    <mergeCell ref="B30:B34"/>
    <mergeCell ref="B23:C23"/>
    <mergeCell ref="B19:C19"/>
    <mergeCell ref="B20:C20"/>
    <mergeCell ref="B21:C21"/>
    <mergeCell ref="B22:C22"/>
    <mergeCell ref="B24:C24"/>
    <mergeCell ref="B27:C27"/>
    <mergeCell ref="B28:C28"/>
    <mergeCell ref="B29:C29"/>
    <mergeCell ref="B25:C25"/>
    <mergeCell ref="B26:C26"/>
    <mergeCell ref="A72:A73"/>
    <mergeCell ref="A74:A75"/>
    <mergeCell ref="A5:E5"/>
    <mergeCell ref="A30:A34"/>
    <mergeCell ref="A35:A42"/>
    <mergeCell ref="A64:A69"/>
    <mergeCell ref="D7:D18"/>
    <mergeCell ref="D20:D22"/>
    <mergeCell ref="D30:D34"/>
    <mergeCell ref="D64:D69"/>
    <mergeCell ref="B8:C8"/>
    <mergeCell ref="B44:B63"/>
    <mergeCell ref="B13:C13"/>
    <mergeCell ref="B6:C6"/>
    <mergeCell ref="B7:C7"/>
    <mergeCell ref="B9:C9"/>
    <mergeCell ref="A44:A63"/>
    <mergeCell ref="A70:A71"/>
    <mergeCell ref="B14:C14"/>
    <mergeCell ref="B15:C15"/>
    <mergeCell ref="A1:E1"/>
    <mergeCell ref="A4:E4"/>
    <mergeCell ref="A2:E2"/>
    <mergeCell ref="B10:C10"/>
    <mergeCell ref="B11:C11"/>
    <mergeCell ref="B12:C12"/>
    <mergeCell ref="A3:E3"/>
    <mergeCell ref="B43:C43"/>
    <mergeCell ref="B35:B42"/>
    <mergeCell ref="B16:C16"/>
    <mergeCell ref="B17:C17"/>
    <mergeCell ref="B18:C18"/>
  </mergeCells>
  <dataValidations count="3">
    <dataValidation type="list" allowBlank="1" showInputMessage="1" showErrorMessage="1" sqref="C20:C22 D20">
      <formula1>#REF!</formula1>
    </dataValidation>
    <dataValidation type="list" allowBlank="1" showInputMessage="1" showErrorMessage="1" sqref="C89:C92 D89">
      <formula1>$E$131:$E$202</formula1>
    </dataValidation>
    <dataValidation type="list" allowBlank="1" showInputMessage="1" showErrorMessage="1" sqref="C80:C83 C72:C78 C85:C87 D85">
      <formula1>$E$89:$E$129</formula1>
    </dataValidation>
  </dataValidations>
  <hyperlinks>
    <hyperlink ref="E14" r:id="rId1"/>
    <hyperlink ref="E17" r:id="rId2"/>
  </hyperlinks>
  <pageMargins left="0.25" right="0.25" top="0.75" bottom="0.75" header="0.3" footer="0.3"/>
  <pageSetup paperSize="9" scale="64" fitToHeight="0" orientation="portrait" horizontalDpi="300" verticalDpi="300" r:id="rId3"/>
  <headerFooter>
    <oddHeader>&amp;R&amp;"Calibri,Regular"&amp;K00-029&amp;G</oddHeader>
    <oddFooter>&amp;L&amp;"Calibri,Regular"&amp;K00-033CBRE South Asia Pvt. Ltd.&amp;C&amp;"Calibri,Regular"&amp;K00-034Project Management, India&amp;R&amp;"Calibri,Regular"&amp;K00-033&amp;P of &amp;N</oddFooter>
  </headerFooter>
  <rowBreaks count="1" manualBreakCount="1">
    <brk id="67" max="4" man="1"/>
  </rowBreaks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295273E2C904BA3E945C516EA6E91" ma:contentTypeVersion="9" ma:contentTypeDescription="Create a new document." ma:contentTypeScope="" ma:versionID="9f7ff118e708e5af12a6cf510e265990">
  <xsd:schema xmlns:xsd="http://www.w3.org/2001/XMLSchema" xmlns:xs="http://www.w3.org/2001/XMLSchema" xmlns:p="http://schemas.microsoft.com/office/2006/metadata/properties" xmlns:ns3="122dc7bf-cf52-4256-8231-f4967237b97c" xmlns:ns4="16558da2-ca3f-44e7-8ee3-7a12911a168a" targetNamespace="http://schemas.microsoft.com/office/2006/metadata/properties" ma:root="true" ma:fieldsID="1818ee710d7ced49a32e40e16f2cb991" ns3:_="" ns4:_="">
    <xsd:import namespace="122dc7bf-cf52-4256-8231-f4967237b97c"/>
    <xsd:import namespace="16558da2-ca3f-44e7-8ee3-7a12911a16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c7bf-cf52-4256-8231-f4967237b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8da2-ca3f-44e7-8ee3-7a12911a16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C925B7-3B93-4AF8-9902-8F8D30179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CEFE7-683F-4E66-8E12-654CB4497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dc7bf-cf52-4256-8231-f4967237b97c"/>
    <ds:schemaRef ds:uri="16558da2-ca3f-44e7-8ee3-7a12911a16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F9CF89-C3FA-42E3-BA5E-3DB12066BEB1}">
  <ds:schemaRefs>
    <ds:schemaRef ds:uri="http://schemas.microsoft.com/office/2006/documentManagement/types"/>
    <ds:schemaRef ds:uri="http://purl.org/dc/elements/1.1/"/>
    <ds:schemaRef ds:uri="16558da2-ca3f-44e7-8ee3-7a12911a168a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122dc7bf-cf52-4256-8231-f4967237b97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PQ-Format Vendor</vt:lpstr>
      <vt:lpstr>'PQ-Format Vendor'!Print_Area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E011-PQ Vendor Format</dc:title>
  <dc:creator>Raghotham.Kumar@cbre.co.in</dc:creator>
  <cp:lastModifiedBy>SEKHAR</cp:lastModifiedBy>
  <cp:lastPrinted>2022-10-11T12:28:05Z</cp:lastPrinted>
  <dcterms:created xsi:type="dcterms:W3CDTF">2002-04-21T06:24:11Z</dcterms:created>
  <dcterms:modified xsi:type="dcterms:W3CDTF">2025-02-12T02:39:45Z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0x01010098F295273E2C904BA3E945C516EA6E91</vt:lpwstr>
  </property>
  <property fmtid="{D5CDD505-2E9C-101B-9397-08002B2CF9AE}" pid="3" name="Order">
    <vt:r8>70300</vt:r8>
  </property>
</Properties>
</file>